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<sst xmlns="http://schemas.openxmlformats.org/spreadsheetml/2006/main" count="85" uniqueCount="72">
  <si>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</si>
  <si>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</si>
  <si>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</si>
  <si>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176 Лот № 3 от 19.12.2014 предлагаем поставку Средств защиты рук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</si>
  <si>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</si>
  <si>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</si>
  <si>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</si>
  <si>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</si>
  <si>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</si>
  <si>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</si>
  <si>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</si>
  <si>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</si>
  <si>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</si>
  <si>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</si>
  <si>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</si>
  <si>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</si>
  <si>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</si>
  <si>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</si>
  <si>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</si>
  <si>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</si>
  <si>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</si>
  <si>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</si>
  <si>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</si>
  <si>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</si>
  <si>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</si>
  <si>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</si>
  <si>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</si>
  <si>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</si>
  <si>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</si>
  <si>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</si>
  <si>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</si>
  <si>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</si>
  <si>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</si>
  <si>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</si>
  <si>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</si>
  <si>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</si>
  <si>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</si>
  <si>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</si>
  <si>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</si>
  <si>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</si>
  <si>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</si>
  <si>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</si>
  <si>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</si>
  <si>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</si>
  <si>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резиновые р. M (технические, с хлопковым напылением)</t>
  </si>
  <si>
    <t>пара</t>
  </si>
  <si>
    <t>Перчатки резиновые р. L (технические, с хлопковым напылением)</t>
  </si>
  <si>
    <t>Перчатки резиновые  р.XL (технические, с хлопковым напылением)</t>
  </si>
  <si>
    <t>Перчатки диэлектрические</t>
  </si>
  <si>
    <t>Перчатки с полимерным покрытием морозостойкие с утепляющими вкладышами</t>
  </si>
  <si>
    <t>Перчатки с полимерным покрытием (полное нитриловое покрытие, трикотажная манжета)</t>
  </si>
  <si>
    <t>Перчатки для защиты от проколов и порезов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</si>
  <si>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</si>
  <si>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</si>
  <si>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с полимерным покрытием морозостойкие с утепляющими вкладышами для защиты от проколов и порезов</t>
  </si>
  <si>
    <t>Перчатки антивибрационные</t>
  </si>
  <si>
    <t>Перчатки резиновые (КЩС тип1)  р. 8</t>
  </si>
  <si>
    <t>Перчатки резиновые (КЩС тип1)  р.10</t>
  </si>
  <si>
    <t>Перчатки с полимерным покрытием (трикотажные х/б,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</si>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</sst>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48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132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36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399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4329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54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52</v>
      </c>
      <c r="C42" s="20" t="s">
        <v>45</v>
      </c>
      <c r="D42" s="15">
        <v>99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45.75" x14ac:dyDescent="0.25">
      <c r="A43" s="52">
        <v>9</v>
      </c>
      <c r="B43" s="20" t="s">
        <v>53</v>
      </c>
      <c r="C43" s="20" t="s">
        <v>45</v>
      </c>
      <c r="D43" s="15">
        <v>7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34.5" x14ac:dyDescent="0.25">
      <c r="A44" s="52">
        <v>10</v>
      </c>
      <c r="B44" s="20" t="s">
        <v>54</v>
      </c>
      <c r="C44" s="20" t="s">
        <v>45</v>
      </c>
      <c r="D44" s="15">
        <v>54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31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8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34.5" x14ac:dyDescent="0.25">
      <c r="A48" s="52">
        <v>14</v>
      </c>
      <c r="B48" s="20" t="s">
        <v>58</v>
      </c>
      <c r="C48" s="20" t="s">
        <v>45</v>
      </c>
      <c r="D48" s="15">
        <v>598</v>
      </c>
      <c r="E48" s="20"/>
      <c r="F48" s="20"/>
      <c r="G48" s="25">
        <v>0</v>
      </c>
      <c r="H48" s="48">
        <f>ROUND(D48*ROUND(G48,2),2)</f>
        <v>0</v>
      </c>
    </row>
    <row r="49" spans="1:8" x14ac:dyDescent="0.25">
      <c r="A49" s="56"/>
      <c r="B49" s="5" t="s">
        <v>59</v>
      </c>
      <c r="C49" s="26"/>
      <c r="D49" s="6" t="s">
        <v>60</v>
      </c>
      <c r="E49" s="26"/>
      <c r="F49" s="26"/>
      <c r="G49" s="26"/>
      <c r="H49" s="49">
        <f>SUM(H34:H48)</f>
        <v>0</v>
      </c>
    </row>
    <row r="50" spans="1:8" x14ac:dyDescent="0.25">
      <c r="A50" s="56"/>
      <c r="B50" s="5" t="s">
        <v>61</v>
      </c>
      <c r="C50" s="26"/>
      <c r="D50" s="26"/>
      <c r="E50" s="26"/>
      <c r="F50" s="26"/>
      <c r="G50" s="26"/>
      <c r="H50" s="49">
        <f>H49*0.18</f>
        <v>0</v>
      </c>
    </row>
    <row r="51" spans="1:8" ht="15.75" thickBot="1" x14ac:dyDescent="0.3">
      <c r="A51" s="57"/>
      <c r="B51" s="33" t="s">
        <v>62</v>
      </c>
      <c r="C51" s="32"/>
      <c r="D51" s="32"/>
      <c r="E51" s="32"/>
      <c r="F51" s="32"/>
      <c r="G51" s="32"/>
      <c r="H51" s="50">
        <f>SUM(H49:H50)</f>
        <v>0</v>
      </c>
    </row>
    <row r="52" spans="1:8" ht="39.950000000000003" customHeight="1" x14ac:dyDescent="0.25">
      <c r="B52" s="27" t="s">
        <v>63</v>
      </c>
      <c r="C52" s="28"/>
      <c r="D52" s="28"/>
      <c r="E52" s="28"/>
      <c r="F52" s="28"/>
      <c r="G52" s="28"/>
      <c r="H52" s="28"/>
    </row>
    <row r="53" spans="1:8" ht="20.100000000000001" customHeight="1" x14ac:dyDescent="0.25">
      <c r="B53" s="29" t="s">
        <v>64</v>
      </c>
      <c r="C53" s="4"/>
      <c r="D53" s="4"/>
      <c r="E53" s="4"/>
      <c r="F53" s="4"/>
      <c r="G53" s="4"/>
      <c r="H53" s="4"/>
    </row>
    <row r="54" spans="1:8" x14ac:dyDescent="0.25">
      <c r="B54" s="3" t="s">
        <v>65</v>
      </c>
      <c r="C54" s="2"/>
      <c r="D54" s="2"/>
      <c r="E54" s="2"/>
      <c r="F54" s="2"/>
      <c r="G54" s="2"/>
      <c r="H54" s="2"/>
    </row>
    <row r="55" spans="1:8" x14ac:dyDescent="0.25">
      <c r="B55" s="1" t="s">
        <v>66</v>
      </c>
      <c r="C55" s="2"/>
      <c r="D55" s="2"/>
      <c r="E55" s="2"/>
      <c r="F55" s="2"/>
      <c r="G55" s="2"/>
      <c r="H55" s="2"/>
    </row>
    <row r="56" spans="1:8" x14ac:dyDescent="0.25">
      <c r="B56" s="1" t="s">
        <v>67</v>
      </c>
      <c r="C56" s="2"/>
      <c r="D56" s="2"/>
      <c r="E56" s="2"/>
      <c r="F56" s="2"/>
      <c r="G56" s="2"/>
      <c r="H56" s="2"/>
    </row>
    <row r="58" spans="1:8" s="9" customFormat="1" x14ac:dyDescent="0.25">
      <c r="B58" s="30" t="s">
        <v>68</v>
      </c>
      <c r="D58" s="30" t="s">
        <v>69</v>
      </c>
      <c r="H58" s="30" t="s">
        <v>70</v>
      </c>
    </row>
    <row r="60" spans="1:8" x14ac:dyDescent="0.25">
      <c r="B60" s="31" t="s">
        <v>71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2014-12-19T11:00:38Z</dcterms:created>
  <dcterms:modified xsi:type="dcterms:W3CDTF">2014-12-19T11:01:25Z</dcterms:modified>
</cp:coreProperties>
</file>